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507"/>
  <workbookPr/>
  <mc:AlternateContent xmlns:mc="http://schemas.openxmlformats.org/markup-compatibility/2006">
    <mc:Choice Requires="x15">
      <x15ac:absPath xmlns:x15ac="http://schemas.microsoft.com/office/spreadsheetml/2010/11/ac" url="/Users/maribel.guillermo/Desktop/MGB_respaldo/2022/web/tableros_generales/EGRESOS_2021_190522/Egresos hospitalarios por aคo/"/>
    </mc:Choice>
  </mc:AlternateContent>
  <xr:revisionPtr revIDLastSave="0" documentId="13_ncr:1_{6DC15B73-B161-C846-9422-07D808AADC21}" xr6:coauthVersionLast="47" xr6:coauthVersionMax="47" xr10:uidLastSave="{00000000-0000-0000-0000-000000000000}"/>
  <bookViews>
    <workbookView xWindow="0" yWindow="500" windowWidth="38400" windowHeight="21100" tabRatio="1000" xr2:uid="{00000000-000D-0000-FFFF-FFFF00000000}"/>
  </bookViews>
  <sheets>
    <sheet name="Concentrado" sheetId="1" r:id="rId1"/>
  </sheets>
  <definedNames>
    <definedName name="_xlnm._FilterDatabase" localSheetId="0" hidden="1">Concentrado!$A$1:$A$1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34" i="1" l="1"/>
  <c r="C34" i="1"/>
  <c r="D34" i="1"/>
  <c r="E34" i="1"/>
  <c r="F34" i="1" l="1"/>
</calcChain>
</file>

<file path=xl/sharedStrings.xml><?xml version="1.0" encoding="utf-8"?>
<sst xmlns="http://schemas.openxmlformats.org/spreadsheetml/2006/main" count="34" uniqueCount="34">
  <si>
    <t>Entidad Federativa</t>
  </si>
  <si>
    <t>Nacional</t>
  </si>
  <si>
    <t>CDMX</t>
  </si>
  <si>
    <t>AGS</t>
  </si>
  <si>
    <t>BC</t>
  </si>
  <si>
    <t>BCS</t>
  </si>
  <si>
    <t>CHIS</t>
  </si>
  <si>
    <t>CHI</t>
  </si>
  <si>
    <t>COL</t>
  </si>
  <si>
    <t>DGO</t>
  </si>
  <si>
    <t>GTO</t>
  </si>
  <si>
    <t>GRO</t>
  </si>
  <si>
    <t>HGO</t>
  </si>
  <si>
    <t>JAL</t>
  </si>
  <si>
    <t>MEX</t>
  </si>
  <si>
    <t>MICH</t>
  </si>
  <si>
    <t>MOR</t>
  </si>
  <si>
    <t>NAY</t>
  </si>
  <si>
    <t>NL</t>
  </si>
  <si>
    <t>OAX</t>
  </si>
  <si>
    <t>PUE</t>
  </si>
  <si>
    <t>QRO</t>
  </si>
  <si>
    <t>QROO</t>
  </si>
  <si>
    <t>SLP</t>
  </si>
  <si>
    <t>SIN</t>
  </si>
  <si>
    <t>SON</t>
  </si>
  <si>
    <t>TAB</t>
  </si>
  <si>
    <t>TAMPS</t>
  </si>
  <si>
    <t>TLAX</t>
  </si>
  <si>
    <t>VER</t>
  </si>
  <si>
    <t>YUC</t>
  </si>
  <si>
    <t>ZAC</t>
  </si>
  <si>
    <t>CAMP</t>
  </si>
  <si>
    <t>COAH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</si>
</sst>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1"/>
      <color theme="0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D2449"/>
        <bgColor indexed="64"/>
      </patternFill>
    </fill>
    <fill>
      <patternFill patternType="solid">
        <fgColor rgb="FFD4C19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1" fontId="1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0" xfId="0" applyFont="1" applyFill="1"/>
    <xf numFmtId="164" fontId="2" fillId="0" borderId="1" xfId="0" applyNumberFormat="1" applyFont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3" fontId="2" fillId="3" borderId="1" xfId="0" applyNumberFormat="1" applyFont="1" applyFill="1" applyBorder="1" applyAlignment="1">
      <alignment horizontal="center"/>
    </xf>
    <xf numFmtId="3" fontId="2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4"/>
  <sheetViews>
    <sheetView tabSelected="1" workbookViewId="0">
      <pane ySplit="1" topLeftCell="A2" activePane="bottomLeft" state="frozen"/>
      <selection pane="bottomLeft" activeCell="F34" sqref="F34"/>
    </sheetView>
  </sheetViews>
  <sheetFormatPr baseColWidth="10" defaultColWidth="11.5" defaultRowHeight="14" x14ac:dyDescent="0.15"/>
  <cols>
    <col min="1" max="1" width="24.5" style="3" customWidth="1"/>
    <col min="2" max="4" width="12.6640625" style="2" customWidth="1"/>
    <col min="5" max="16384" width="11.5" style="2"/>
  </cols>
  <sheetData>
    <row r="1" spans="1:6" ht="15" x14ac:dyDescent="0.15">
      <c r="A1" s="1" t="s">
        <v>0</v>
      </c>
      <c r="B1" s="1">
        <v>2017</v>
      </c>
      <c r="C1" s="1">
        <v>2018</v>
      </c>
      <c r="D1" s="1">
        <v>2019</v>
      </c>
      <c r="E1" s="1">
        <v>2020</v>
      </c>
      <c r="F1" s="1">
        <v>2021</v>
      </c>
    </row>
    <row r="2" spans="1:6" x14ac:dyDescent="0.15">
      <c r="A2" s="4" t="s">
        <v>3</v>
      </c>
      <c r="B2" s="7">
        <v>43976</v>
      </c>
      <c r="C2" s="7">
        <v>39160</v>
      </c>
      <c r="D2" s="7">
        <v>37825</v>
      </c>
      <c r="E2" s="7">
        <v>31486</v>
      </c>
      <c r="F2" s="7">
        <v>33526</v>
      </c>
    </row>
    <row r="3" spans="1:6" x14ac:dyDescent="0.15">
      <c r="A3" s="4" t="s">
        <v>4</v>
      </c>
      <c r="B3" s="7">
        <v>38449</v>
      </c>
      <c r="C3" s="7">
        <v>40627</v>
      </c>
      <c r="D3" s="7">
        <v>37499</v>
      </c>
      <c r="E3" s="7">
        <v>26697</v>
      </c>
      <c r="F3" s="7">
        <v>33584</v>
      </c>
    </row>
    <row r="4" spans="1:6" x14ac:dyDescent="0.15">
      <c r="A4" s="4" t="s">
        <v>5</v>
      </c>
      <c r="B4" s="7">
        <v>19721</v>
      </c>
      <c r="C4" s="7">
        <v>19639</v>
      </c>
      <c r="D4" s="7">
        <v>22636</v>
      </c>
      <c r="E4" s="7">
        <v>17080</v>
      </c>
      <c r="F4" s="7">
        <v>24323</v>
      </c>
    </row>
    <row r="5" spans="1:6" x14ac:dyDescent="0.15">
      <c r="A5" s="4" t="s">
        <v>32</v>
      </c>
      <c r="B5" s="7">
        <v>26668</v>
      </c>
      <c r="C5" s="7">
        <v>24245</v>
      </c>
      <c r="D5" s="7">
        <v>23075</v>
      </c>
      <c r="E5" s="7">
        <v>16834</v>
      </c>
      <c r="F5" s="7">
        <v>18217</v>
      </c>
    </row>
    <row r="6" spans="1:6" x14ac:dyDescent="0.15">
      <c r="A6" s="4" t="s">
        <v>33</v>
      </c>
      <c r="B6" s="7">
        <v>41680</v>
      </c>
      <c r="C6" s="7">
        <v>39205</v>
      </c>
      <c r="D6" s="7">
        <v>36817</v>
      </c>
      <c r="E6" s="7">
        <v>29006</v>
      </c>
      <c r="F6" s="7">
        <v>32428</v>
      </c>
    </row>
    <row r="7" spans="1:6" x14ac:dyDescent="0.15">
      <c r="A7" s="4" t="s">
        <v>8</v>
      </c>
      <c r="B7" s="7">
        <v>18983</v>
      </c>
      <c r="C7" s="7">
        <v>19049</v>
      </c>
      <c r="D7" s="7">
        <v>20795</v>
      </c>
      <c r="E7" s="7">
        <v>15952</v>
      </c>
      <c r="F7" s="7">
        <v>14551</v>
      </c>
    </row>
    <row r="8" spans="1:6" x14ac:dyDescent="0.15">
      <c r="A8" s="4" t="s">
        <v>6</v>
      </c>
      <c r="B8" s="7">
        <v>113046</v>
      </c>
      <c r="C8" s="7">
        <v>108258</v>
      </c>
      <c r="D8" s="7">
        <v>114798</v>
      </c>
      <c r="E8" s="7">
        <v>79558</v>
      </c>
      <c r="F8" s="7">
        <v>97022</v>
      </c>
    </row>
    <row r="9" spans="1:6" x14ac:dyDescent="0.15">
      <c r="A9" s="4" t="s">
        <v>7</v>
      </c>
      <c r="B9" s="7">
        <v>75903</v>
      </c>
      <c r="C9" s="7">
        <v>81911</v>
      </c>
      <c r="D9" s="7">
        <v>78937</v>
      </c>
      <c r="E9" s="7">
        <v>59790</v>
      </c>
      <c r="F9" s="7">
        <v>60667</v>
      </c>
    </row>
    <row r="10" spans="1:6" x14ac:dyDescent="0.15">
      <c r="A10" s="4" t="s">
        <v>2</v>
      </c>
      <c r="B10" s="7">
        <v>235581</v>
      </c>
      <c r="C10" s="7">
        <v>249752</v>
      </c>
      <c r="D10" s="7">
        <v>219172</v>
      </c>
      <c r="E10" s="7">
        <v>171663</v>
      </c>
      <c r="F10" s="7">
        <v>178140</v>
      </c>
    </row>
    <row r="11" spans="1:6" x14ac:dyDescent="0.15">
      <c r="A11" s="4" t="s">
        <v>9</v>
      </c>
      <c r="B11" s="7">
        <v>49616</v>
      </c>
      <c r="C11" s="7">
        <v>48582</v>
      </c>
      <c r="D11" s="7">
        <v>53790</v>
      </c>
      <c r="E11" s="7">
        <v>41804</v>
      </c>
      <c r="F11" s="7">
        <v>40200</v>
      </c>
    </row>
    <row r="12" spans="1:6" x14ac:dyDescent="0.15">
      <c r="A12" s="4" t="s">
        <v>10</v>
      </c>
      <c r="B12" s="7">
        <v>161800</v>
      </c>
      <c r="C12" s="7">
        <v>158514</v>
      </c>
      <c r="D12" s="7">
        <v>166531</v>
      </c>
      <c r="E12" s="7">
        <v>129901</v>
      </c>
      <c r="F12" s="7">
        <v>136248</v>
      </c>
    </row>
    <row r="13" spans="1:6" x14ac:dyDescent="0.15">
      <c r="A13" s="4" t="s">
        <v>11</v>
      </c>
      <c r="B13" s="7">
        <v>85313</v>
      </c>
      <c r="C13" s="7">
        <v>78186</v>
      </c>
      <c r="D13" s="7">
        <v>78630</v>
      </c>
      <c r="E13" s="7">
        <v>54215</v>
      </c>
      <c r="F13" s="7">
        <v>55705</v>
      </c>
    </row>
    <row r="14" spans="1:6" x14ac:dyDescent="0.15">
      <c r="A14" s="4" t="s">
        <v>12</v>
      </c>
      <c r="B14" s="7">
        <v>58658</v>
      </c>
      <c r="C14" s="7">
        <v>56521</v>
      </c>
      <c r="D14" s="7">
        <v>55859</v>
      </c>
      <c r="E14" s="7">
        <v>37813</v>
      </c>
      <c r="F14" s="7">
        <v>40906</v>
      </c>
    </row>
    <row r="15" spans="1:6" x14ac:dyDescent="0.15">
      <c r="A15" s="4" t="s">
        <v>13</v>
      </c>
      <c r="B15" s="7">
        <v>194825</v>
      </c>
      <c r="C15" s="7">
        <v>176843</v>
      </c>
      <c r="D15" s="7">
        <v>175739</v>
      </c>
      <c r="E15" s="7">
        <v>122819</v>
      </c>
      <c r="F15" s="7">
        <v>143286</v>
      </c>
    </row>
    <row r="16" spans="1:6" x14ac:dyDescent="0.15">
      <c r="A16" s="4" t="s">
        <v>14</v>
      </c>
      <c r="B16" s="7">
        <v>316550</v>
      </c>
      <c r="C16" s="7">
        <v>303939</v>
      </c>
      <c r="D16" s="7">
        <v>311040</v>
      </c>
      <c r="E16" s="7">
        <v>235949</v>
      </c>
      <c r="F16" s="7">
        <v>236142</v>
      </c>
    </row>
    <row r="17" spans="1:6" x14ac:dyDescent="0.15">
      <c r="A17" s="4" t="s">
        <v>15</v>
      </c>
      <c r="B17" s="7">
        <v>129282</v>
      </c>
      <c r="C17" s="7">
        <v>100186</v>
      </c>
      <c r="D17" s="7">
        <v>109947</v>
      </c>
      <c r="E17" s="7">
        <v>93580</v>
      </c>
      <c r="F17" s="7">
        <v>112048</v>
      </c>
    </row>
    <row r="18" spans="1:6" x14ac:dyDescent="0.15">
      <c r="A18" s="4" t="s">
        <v>16</v>
      </c>
      <c r="B18" s="7">
        <v>43889</v>
      </c>
      <c r="C18" s="7">
        <v>44348</v>
      </c>
      <c r="D18" s="7">
        <v>45351</v>
      </c>
      <c r="E18" s="7">
        <v>36257</v>
      </c>
      <c r="F18" s="7">
        <v>36054</v>
      </c>
    </row>
    <row r="19" spans="1:6" x14ac:dyDescent="0.15">
      <c r="A19" s="4" t="s">
        <v>17</v>
      </c>
      <c r="B19" s="7">
        <v>19884</v>
      </c>
      <c r="C19" s="7">
        <v>19665</v>
      </c>
      <c r="D19" s="7">
        <v>20280</v>
      </c>
      <c r="E19" s="7">
        <v>14645</v>
      </c>
      <c r="F19" s="7">
        <v>13471</v>
      </c>
    </row>
    <row r="20" spans="1:6" x14ac:dyDescent="0.15">
      <c r="A20" s="4" t="s">
        <v>18</v>
      </c>
      <c r="B20" s="7">
        <v>56286</v>
      </c>
      <c r="C20" s="7">
        <v>54699</v>
      </c>
      <c r="D20" s="7">
        <v>49820</v>
      </c>
      <c r="E20" s="7">
        <v>40991</v>
      </c>
      <c r="F20" s="7">
        <v>39645</v>
      </c>
    </row>
    <row r="21" spans="1:6" x14ac:dyDescent="0.15">
      <c r="A21" s="4" t="s">
        <v>19</v>
      </c>
      <c r="B21" s="7">
        <v>73547</v>
      </c>
      <c r="C21" s="7">
        <v>76420</v>
      </c>
      <c r="D21" s="7">
        <v>81221</v>
      </c>
      <c r="E21" s="7">
        <v>49015</v>
      </c>
      <c r="F21" s="7">
        <v>43210</v>
      </c>
    </row>
    <row r="22" spans="1:6" x14ac:dyDescent="0.15">
      <c r="A22" s="4" t="s">
        <v>20</v>
      </c>
      <c r="B22" s="7">
        <v>125291</v>
      </c>
      <c r="C22" s="7">
        <v>118039</v>
      </c>
      <c r="D22" s="7">
        <v>117863</v>
      </c>
      <c r="E22" s="7">
        <v>77452</v>
      </c>
      <c r="F22" s="7">
        <v>88607</v>
      </c>
    </row>
    <row r="23" spans="1:6" x14ac:dyDescent="0.15">
      <c r="A23" s="4" t="s">
        <v>21</v>
      </c>
      <c r="B23" s="7">
        <v>53726</v>
      </c>
      <c r="C23" s="7">
        <v>51749</v>
      </c>
      <c r="D23" s="7">
        <v>49645</v>
      </c>
      <c r="E23" s="7">
        <v>35805</v>
      </c>
      <c r="F23" s="7">
        <v>38874</v>
      </c>
    </row>
    <row r="24" spans="1:6" x14ac:dyDescent="0.15">
      <c r="A24" s="4" t="s">
        <v>22</v>
      </c>
      <c r="B24" s="7">
        <v>35051</v>
      </c>
      <c r="C24" s="7">
        <v>40320</v>
      </c>
      <c r="D24" s="7">
        <v>38103</v>
      </c>
      <c r="E24" s="7">
        <v>31140</v>
      </c>
      <c r="F24" s="7">
        <v>32901</v>
      </c>
    </row>
    <row r="25" spans="1:6" x14ac:dyDescent="0.15">
      <c r="A25" s="4" t="s">
        <v>23</v>
      </c>
      <c r="B25" s="7">
        <v>66454</v>
      </c>
      <c r="C25" s="7">
        <v>60832</v>
      </c>
      <c r="D25" s="7">
        <v>55103</v>
      </c>
      <c r="E25" s="7">
        <v>41199</v>
      </c>
      <c r="F25" s="7">
        <v>39761</v>
      </c>
    </row>
    <row r="26" spans="1:6" x14ac:dyDescent="0.15">
      <c r="A26" s="4" t="s">
        <v>24</v>
      </c>
      <c r="B26" s="7">
        <v>53003</v>
      </c>
      <c r="C26" s="7">
        <v>54142</v>
      </c>
      <c r="D26" s="7">
        <v>54289</v>
      </c>
      <c r="E26" s="7">
        <v>41400</v>
      </c>
      <c r="F26" s="7">
        <v>42326</v>
      </c>
    </row>
    <row r="27" spans="1:6" x14ac:dyDescent="0.15">
      <c r="A27" s="4" t="s">
        <v>25</v>
      </c>
      <c r="B27" s="7">
        <v>96963</v>
      </c>
      <c r="C27" s="7">
        <v>90264</v>
      </c>
      <c r="D27" s="7">
        <v>90722</v>
      </c>
      <c r="E27" s="7">
        <v>71676</v>
      </c>
      <c r="F27" s="7">
        <v>72524</v>
      </c>
    </row>
    <row r="28" spans="1:6" x14ac:dyDescent="0.15">
      <c r="A28" s="4" t="s">
        <v>26</v>
      </c>
      <c r="B28" s="7">
        <v>98027</v>
      </c>
      <c r="C28" s="7">
        <v>81367</v>
      </c>
      <c r="D28" s="7">
        <v>99820</v>
      </c>
      <c r="E28" s="7">
        <v>68441</v>
      </c>
      <c r="F28" s="7">
        <v>91745</v>
      </c>
    </row>
    <row r="29" spans="1:6" x14ac:dyDescent="0.15">
      <c r="A29" s="4" t="s">
        <v>27</v>
      </c>
      <c r="B29" s="7">
        <v>78147</v>
      </c>
      <c r="C29" s="7">
        <v>77266</v>
      </c>
      <c r="D29" s="7">
        <v>75170</v>
      </c>
      <c r="E29" s="7">
        <v>51876</v>
      </c>
      <c r="F29" s="7">
        <v>51936</v>
      </c>
    </row>
    <row r="30" spans="1:6" x14ac:dyDescent="0.15">
      <c r="A30" s="4" t="s">
        <v>28</v>
      </c>
      <c r="B30" s="7">
        <v>39548</v>
      </c>
      <c r="C30" s="7">
        <v>54655</v>
      </c>
      <c r="D30" s="7">
        <v>61063</v>
      </c>
      <c r="E30" s="7">
        <v>36264</v>
      </c>
      <c r="F30" s="7">
        <v>37786</v>
      </c>
    </row>
    <row r="31" spans="1:6" x14ac:dyDescent="0.15">
      <c r="A31" s="4" t="s">
        <v>29</v>
      </c>
      <c r="B31" s="7">
        <v>168403</v>
      </c>
      <c r="C31" s="7">
        <v>163327</v>
      </c>
      <c r="D31" s="7">
        <v>156154</v>
      </c>
      <c r="E31" s="7">
        <v>110396</v>
      </c>
      <c r="F31" s="7">
        <v>117354</v>
      </c>
    </row>
    <row r="32" spans="1:6" x14ac:dyDescent="0.15">
      <c r="A32" s="4" t="s">
        <v>30</v>
      </c>
      <c r="B32" s="7">
        <v>56090</v>
      </c>
      <c r="C32" s="7">
        <v>53173</v>
      </c>
      <c r="D32" s="7">
        <v>55336</v>
      </c>
      <c r="E32" s="7">
        <v>41142</v>
      </c>
      <c r="F32" s="7">
        <v>46538</v>
      </c>
    </row>
    <row r="33" spans="1:6" x14ac:dyDescent="0.15">
      <c r="A33" s="4" t="s">
        <v>31</v>
      </c>
      <c r="B33" s="7">
        <v>41264</v>
      </c>
      <c r="C33" s="7">
        <v>38496</v>
      </c>
      <c r="D33" s="7">
        <v>36404</v>
      </c>
      <c r="E33" s="7">
        <v>25498</v>
      </c>
      <c r="F33" s="7">
        <v>27378</v>
      </c>
    </row>
    <row r="34" spans="1:6" x14ac:dyDescent="0.15">
      <c r="A34" s="5" t="s">
        <v>1</v>
      </c>
      <c r="B34" s="6">
        <f>SUM(B2:B33)</f>
        <v>2715624</v>
      </c>
      <c r="C34" s="6">
        <f>SUM(C2:C33)</f>
        <v>2623379</v>
      </c>
      <c r="D34" s="6">
        <f>SUM(D2:D33)</f>
        <v>2629434</v>
      </c>
      <c r="E34" s="6">
        <f>SUM(E2:E33)</f>
        <v>1937344</v>
      </c>
      <c r="F34" s="6">
        <f>SUM(F2:F33)</f>
        <v>2077103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Concentrado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Microsoft Office User</cp:lastModifiedBy>
  <dcterms:created xsi:type="dcterms:W3CDTF">2019-03-12T16:50:24Z</dcterms:created>
  <dcterms:modified xsi:type="dcterms:W3CDTF">2022-05-19T21:40:13Z</dcterms:modified>
</cp:coreProperties>
</file>